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28680" yWindow="-120" windowWidth="19440" windowHeight="13020"/>
  </bookViews>
  <sheets>
    <sheet name="EAI_CE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G34" l="1"/>
  <c r="F34"/>
  <c r="D34"/>
  <c r="C34"/>
  <c r="H34" s="1"/>
  <c r="E34" l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<sst xmlns="http://schemas.openxmlformats.org/spreadsheetml/2006/main" count="20" uniqueCount="20">
  <si>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</si>
  <si>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</si>
  <si>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</si>
  <si>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</si>
  <si>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</si>
  <si>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</si>
  <si>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</si>
  <si>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</si>
  <si>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</si>
  <si>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</si>
  <si>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</si>
  <si>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</si>
  <si>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</si>
  <si>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</si>
  <si>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</si>
  <si>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</si>
  <si>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</si>
  <si>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CD SAUCILLO</t>
  </si>
  <si>
    <t>Del 01 de Enero al 31 de Diciembre de 2023.</t>
  </si>
  <si>
    <t>DERECHOS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</si>
</sst>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CE">
    <pageSetUpPr fitToPage="1"/>
  </sheetPr>
  <dimension ref="B1:H62"/>
  <sheetViews>
    <sheetView tabSelected="1" workbookViewId="0">
      <selection activeCell="B37" sqref="B37:H37"/>
    </sheetView>
  </sheetViews>
  <sheetFormatPr baseColWidth="10" defaultColWidth="11.42578125" defaultRowHeight="1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/>
    <row r="2" spans="2:8">
      <c r="B2" s="19" t="s">
        <v>17</v>
      </c>
      <c r="C2" s="20"/>
      <c r="D2" s="20"/>
      <c r="E2" s="20"/>
      <c r="F2" s="20"/>
      <c r="G2" s="20"/>
      <c r="H2" s="21"/>
    </row>
    <row r="3" spans="2:8">
      <c r="B3" s="26" t="s">
        <v>0</v>
      </c>
      <c r="C3" s="37"/>
      <c r="D3" s="37"/>
      <c r="E3" s="37"/>
      <c r="F3" s="37"/>
      <c r="G3" s="37"/>
      <c r="H3" s="38"/>
    </row>
    <row r="4" spans="2:8" ht="12.75" thickBot="1">
      <c r="B4" s="22" t="s">
        <v>18</v>
      </c>
      <c r="C4" s="23"/>
      <c r="D4" s="23"/>
      <c r="E4" s="23"/>
      <c r="F4" s="23"/>
      <c r="G4" s="23"/>
      <c r="H4" s="24"/>
    </row>
    <row r="5" spans="2:8" ht="12.75" thickBot="1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>
      <c r="B8" s="4" t="s">
        <v>19</v>
      </c>
      <c r="C8" s="12">
        <v>15068794</v>
      </c>
      <c r="D8" s="15">
        <v>0</v>
      </c>
      <c r="E8" s="17">
        <f>SUM(C8:D8)</f>
        <v>15068794</v>
      </c>
      <c r="F8" s="15">
        <v>14404371.6</v>
      </c>
      <c r="G8" s="12">
        <v>14404371.6</v>
      </c>
      <c r="H8" s="2">
        <f>SUM(G8-C8)</f>
        <v>-664422.40000000037</v>
      </c>
    </row>
    <row r="9" spans="2:8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>
      <c r="B34" s="10" t="s">
        <v>14</v>
      </c>
      <c r="C34" s="7">
        <f>SUM(C8:C33)</f>
        <v>15068794</v>
      </c>
      <c r="D34" s="16">
        <f>SUM(D8:D33)</f>
        <v>0</v>
      </c>
      <c r="E34" s="7">
        <f>SUM(C34:D34)</f>
        <v>15068794</v>
      </c>
      <c r="F34" s="16">
        <f>SUM(F8:F33)</f>
        <v>14404371.6</v>
      </c>
      <c r="G34" s="7">
        <f>SUM(G8:G33)</f>
        <v>14404371.6</v>
      </c>
      <c r="H34" s="33">
        <f>G34-C34</f>
        <v>-664422.40000000037</v>
      </c>
    </row>
    <row r="35" spans="2:8" ht="12" customHeight="1" thickBot="1">
      <c r="B35" s="8"/>
      <c r="C35" s="9"/>
      <c r="D35" s="9"/>
      <c r="E35" s="9"/>
      <c r="F35" s="35" t="s">
        <v>15</v>
      </c>
      <c r="G35" s="36"/>
      <c r="H35" s="34"/>
    </row>
    <row r="36" spans="2:8">
      <c r="B36" s="32"/>
      <c r="C36" s="32"/>
      <c r="D36" s="32"/>
      <c r="E36" s="32"/>
      <c r="F36" s="32"/>
      <c r="G36" s="32"/>
      <c r="H36" s="32"/>
    </row>
    <row r="37" spans="2:8" s="18" customFormat="1" ht="60" customHeight="1">
      <c r="B37" s="39"/>
      <c r="C37" s="39"/>
      <c r="D37" s="39"/>
      <c r="E37" s="39"/>
      <c r="F37" s="39"/>
      <c r="G37" s="39"/>
      <c r="H37" s="39"/>
    </row>
    <row r="38" spans="2:8" s="18" customFormat="1"/>
    <row r="39" spans="2:8" s="18" customFormat="1"/>
    <row r="40" spans="2:8" s="18" customFormat="1"/>
    <row r="41" spans="2:8" s="18" customFormat="1"/>
    <row r="42" spans="2:8" s="18" customFormat="1"/>
    <row r="43" spans="2:8" s="18" customFormat="1"/>
    <row r="44" spans="2:8" s="18" customFormat="1"/>
    <row r="45" spans="2:8" s="18" customFormat="1"/>
    <row r="46" spans="2:8" s="18" customFormat="1"/>
    <row r="47" spans="2:8" s="18" customFormat="1"/>
    <row r="48" spans="2: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</sheetData>
  <sheetProtection sheet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2019-12-18T16:37:37Z</cp:lastPrinted>
  <dcterms:created xsi:type="dcterms:W3CDTF">2019-12-03T19:19:23Z</dcterms:created>
  <dcterms:modified xsi:type="dcterms:W3CDTF">2024-01-30T18:53:25Z</dcterms:modified>
</cp:coreProperties>
</file>